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10" windowWidth="17180" windowHeight="8960" activeTab="1"/>
  </bookViews>
  <sheets>
    <sheet name="komplet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E25" i="2"/>
</calcChain>
</file>

<file path=xl/sharedStrings.xml><?xml version="1.0" encoding="utf-8"?>
<sst xmlns="http://schemas.openxmlformats.org/spreadsheetml/2006/main" count="179" uniqueCount="149">
  <si>
    <t>kplp_rb</t>
  </si>
  <si>
    <t>art_id</t>
  </si>
  <si>
    <t>art_naziv</t>
  </si>
  <si>
    <t>art_autor</t>
  </si>
  <si>
    <t>art_izdav</t>
  </si>
  <si>
    <t>cenasapdv</t>
  </si>
  <si>
    <t>001</t>
  </si>
  <si>
    <t>LO7001</t>
  </si>
  <si>
    <t>ČITANKA "UMETNOST REČI" - 7R</t>
  </si>
  <si>
    <t>Stanković-Šošo, Suvajdžić</t>
  </si>
  <si>
    <t>LOGOS</t>
  </si>
  <si>
    <t>002</t>
  </si>
  <si>
    <t>LO7002</t>
  </si>
  <si>
    <t>GRAMATIKA "DAR REČI" - 7R</t>
  </si>
  <si>
    <t>Savović,Srdić,Ćećez-Iljukić</t>
  </si>
  <si>
    <t>003</t>
  </si>
  <si>
    <t>LO7003</t>
  </si>
  <si>
    <t>RADNA SVESKA SRPSKI JEZIK UZ UMETNOST REČI - 7R</t>
  </si>
  <si>
    <t>Stanković-Šošo,Suvajdžić,Savov</t>
  </si>
  <si>
    <t>004</t>
  </si>
  <si>
    <t>KL7007</t>
  </si>
  <si>
    <t>MATEMATIKA UDŽBENIK - 7 R</t>
  </si>
  <si>
    <t>Ikodinović, Dimitrijević</t>
  </si>
  <si>
    <t>KLETT</t>
  </si>
  <si>
    <t>005</t>
  </si>
  <si>
    <t>KL7008</t>
  </si>
  <si>
    <t>ZBIRKA ZADATAKA MATEMATIKA - 7 R</t>
  </si>
  <si>
    <t>Vulović, Milojević</t>
  </si>
  <si>
    <t>006</t>
  </si>
  <si>
    <t>LO7008</t>
  </si>
  <si>
    <t>ISTORIJA UDŽBENIK - 7R</t>
  </si>
  <si>
    <t>Antić, Milinović</t>
  </si>
  <si>
    <t>007</t>
  </si>
  <si>
    <t>LO7018</t>
  </si>
  <si>
    <t>BIOLOGIJA UDŽBENIK 1. I 2. DEO- 7R</t>
  </si>
  <si>
    <t>SUBAKOV SIMIĆ,DRNDARSKI</t>
  </si>
  <si>
    <t>008</t>
  </si>
  <si>
    <t>KL7009</t>
  </si>
  <si>
    <t>GEOGRAFIJA UDŽBENIK - 7 R</t>
  </si>
  <si>
    <t>TANJA PLAZINIĆ</t>
  </si>
  <si>
    <t>009</t>
  </si>
  <si>
    <t>ED7014</t>
  </si>
  <si>
    <t>LIKOVNA KULTURA 7093 - UDŽBENIK SA INTERAKTIVNIM DVD-om-7R</t>
  </si>
  <si>
    <t>IGNJATOVIĆ,ĐORĐEVIĆ</t>
  </si>
  <si>
    <t>EDUKA</t>
  </si>
  <si>
    <t>010</t>
  </si>
  <si>
    <t>LO7007</t>
  </si>
  <si>
    <t>MUZIČKA KULTURA UDŽBENIK + 3 CD-a - 7R</t>
  </si>
  <si>
    <t>Paladin, Mihajlović-Bokan</t>
  </si>
  <si>
    <t>011</t>
  </si>
  <si>
    <t>LO7029</t>
  </si>
  <si>
    <t>TEHNIKA I TEHNOLOGIJA 7R UDŽBENIK</t>
  </si>
  <si>
    <t>ĐISALOV,KARUOVIĆ,PALINKAŠ</t>
  </si>
  <si>
    <t>012</t>
  </si>
  <si>
    <t>LO7030</t>
  </si>
  <si>
    <t>TEHNIKA I TEHNOLOGIJA SVET TEHNIKE 7R ZBIRKA MATERIJALA</t>
  </si>
  <si>
    <t>UROŠEVIĆ,ĐISALOV</t>
  </si>
  <si>
    <t>013</t>
  </si>
  <si>
    <t>VU7007</t>
  </si>
  <si>
    <t>FIZIKA 7 UDŽBENIK</t>
  </si>
  <si>
    <t>LUKIĆ,MIŠIĆ,NEŠIĆ</t>
  </si>
  <si>
    <t>VULKAN</t>
  </si>
  <si>
    <t>014</t>
  </si>
  <si>
    <t>VU7008</t>
  </si>
  <si>
    <t>FIZIKA 7R ZBIRKA ZADATAKA</t>
  </si>
  <si>
    <t>015</t>
  </si>
  <si>
    <t>LO7031</t>
  </si>
  <si>
    <t>INFORMATIKA I RAČUNARSTVO 7R UDŽBENIK</t>
  </si>
  <si>
    <t>KARUOVIĆ,ELEVAN</t>
  </si>
  <si>
    <t>016</t>
  </si>
  <si>
    <t>KL7044</t>
  </si>
  <si>
    <t>CLUB @DOS 3 - UDŽBENIK +CD ZA FRANCUSKI JEZIK  7R</t>
  </si>
  <si>
    <t>AURELIE COMBRIAT</t>
  </si>
  <si>
    <t>017</t>
  </si>
  <si>
    <t>KL7045</t>
  </si>
  <si>
    <t>CLUB @DOS 3 -RADNA SVESKA 7R</t>
  </si>
  <si>
    <t>OLIVIER JURCZYK</t>
  </si>
  <si>
    <t>018</t>
  </si>
  <si>
    <t>DS7001</t>
  </si>
  <si>
    <t>ENGLESKI JEZIK TO THE TOP PLUS 3 STUDENTS BOOK - 7R</t>
  </si>
  <si>
    <t/>
  </si>
  <si>
    <t>DATA STATUS</t>
  </si>
  <si>
    <t>019</t>
  </si>
  <si>
    <t>DS7002</t>
  </si>
  <si>
    <t>ENGLESKI JEZIK TO THE TOP PLUS 3 WORKBOOK -7R</t>
  </si>
  <si>
    <t>020</t>
  </si>
  <si>
    <t>VU7009</t>
  </si>
  <si>
    <t>HEMIJA 7R UDŽBENIK</t>
  </si>
  <si>
    <t>MAJA ŠUMAR RISTOVIĆ</t>
  </si>
  <si>
    <t>LO7013</t>
  </si>
  <si>
    <t>HEMIJA  LABORATORIJSKE  VEŽBE  7R</t>
  </si>
  <si>
    <t>Anđelković, Nedeljković</t>
  </si>
  <si>
    <t>LO7012</t>
  </si>
  <si>
    <t>HEMIJA ZBIRKA ZADATAKA  - 7R</t>
  </si>
  <si>
    <t>Nedeljković, Anđelković</t>
  </si>
  <si>
    <t>ЧИТАНКА "УМЕТНОСТ РЕЧИ" - 7Р</t>
  </si>
  <si>
    <t>Станковић-Шошо, Сувајџић</t>
  </si>
  <si>
    <t>ЛОГОС</t>
  </si>
  <si>
    <t>ГРАМАТИКА "ДАР РЕЧИ" - 7Р</t>
  </si>
  <si>
    <t>Савовић,Срдић,Ћећез-Иљукић</t>
  </si>
  <si>
    <t>РАДНА СВЕСКА СРПСКИ ЈЕЗИК УЗ УМЕТНОСТ РЕЧИ - 7Р</t>
  </si>
  <si>
    <t>Станковић-Шошо,Сувајџић,Савов</t>
  </si>
  <si>
    <t>МАТЕМАТИКА УЏБЕНИК - 7 Р</t>
  </si>
  <si>
    <t>Икодиновић, Димитријевић</t>
  </si>
  <si>
    <t>ЗБИРКА ЗАДАТАКА МАТЕМАТИКА - 7 Р</t>
  </si>
  <si>
    <t>Вуловић, Милојевић</t>
  </si>
  <si>
    <t>ИСТОРИЈА УЏБЕНИК - 7Р</t>
  </si>
  <si>
    <t>Антић, Милиновић</t>
  </si>
  <si>
    <t>БИОЛОГИЈА УЏБЕНИК 1. И 2. ДЕО- 7Р</t>
  </si>
  <si>
    <t>ГЕОГРАФИЈА УЏБЕНИК - 7 Р</t>
  </si>
  <si>
    <t>ЛИКОВНА КУЛТУРА 7093 - УЏБЕНИК СА ИНТЕРАКТИВНИМ ДВД-ом-7Р</t>
  </si>
  <si>
    <t>ЕДУКА</t>
  </si>
  <si>
    <t>МУЗИЧКА КУЛТУРА УЏБЕНИК + 3 ЦД-а - 7Р</t>
  </si>
  <si>
    <t>Паладин, Михајловић-Бокан</t>
  </si>
  <si>
    <t>ТЕХНИКА И ТЕХНОЛОГИЈА 7Р УЏБЕНИК</t>
  </si>
  <si>
    <t>ТЕХНИКА И ТЕХНОЛОГИЈА СВЕТ ТЕХНИКЕ 7Р ЗБИРКА МАТЕРИЈАЛА</t>
  </si>
  <si>
    <t>ФИЗИКА 7 УЏБЕНИК</t>
  </si>
  <si>
    <t>ВУЛКАН</t>
  </si>
  <si>
    <t>ФИЗИКА 7Р ЗБИРКА ЗАДАТАКА</t>
  </si>
  <si>
    <t>ИНФОРМАТИКА И РАЧУНАРСТВО 7Р УЏБЕНИК</t>
  </si>
  <si>
    <t>ДАТА СТАТУС</t>
  </si>
  <si>
    <t>ХЕМИЈА 7Р УЏБЕНИК</t>
  </si>
  <si>
    <t>ХЕМИЈА  ЛАБОРАТОРИЈСКЕ  ВЕЖБЕ  7Р</t>
  </si>
  <si>
    <t>Анђелковић, Недељковић</t>
  </si>
  <si>
    <t>ХЕМИЈА ЗБИРКА ЗАДАТАКА  - 7Р</t>
  </si>
  <si>
    <t xml:space="preserve">РЕДНИ БРОЈ </t>
  </si>
  <si>
    <t>ИЗДАВАЧ</t>
  </si>
  <si>
    <t>УЏБЕНИК</t>
  </si>
  <si>
    <t>АУТОР</t>
  </si>
  <si>
    <t>ЦЕНА СА ПДВ-ом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</si>
  <si>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</si>
  <si>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ОШ"ЈОВО КУРСУЛА"- 7.РАЗРЕД -КРАЉЕВО</t>
  </si>
  <si>
    <t>КЛЕТ</t>
  </si>
  <si>
    <t>ЕНГЛЕСКИ ЈЕЗИК ТО ТHE TOP PLUS  3 STUDENTS BOOK - 7Р</t>
  </si>
  <si>
    <t>ЕНГЛЕСКИ ЈЕЗИК ТО ТHE TOP PLUS  3 WORKBOOK - 7Р</t>
  </si>
  <si>
    <t>CLUB@DOS 3 - УЏБЕНИК +ЦД ЗА ФРАНЦУСКИ ЈЕЗИК  7Р</t>
  </si>
  <si>
    <t>CLUB@DOS 3 -РАДНА СВЕСКА 7Р</t>
  </si>
  <si>
    <t>Субаков Симић,Дрндарски</t>
  </si>
  <si>
    <t>Тања Плазинић</t>
  </si>
  <si>
    <t>Игњатовић,Ђорђевић</t>
  </si>
  <si>
    <t>Ђисалов,Каруовић,Палинкаш</t>
  </si>
  <si>
    <t>Урошевић,Ђисалов</t>
  </si>
  <si>
    <t>Лукић,,Мишић,Нешић</t>
  </si>
  <si>
    <t>Каруовић,Елеван</t>
  </si>
  <si>
    <t>Aurelie  Combriant</t>
  </si>
  <si>
    <t>Oliver  Jurczyk</t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</si>
  <si>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b/>
        <i/>
        <u/>
        <sz val="8"/>
        <color theme="1"/>
        <rFont val="Calibri"/>
        <family val="2"/>
        <charset val="238"/>
        <scheme val="minor"/>
      </rPr>
      <t>НАПОМЕНА</t>
    </r>
    <r>
      <rPr>
        <b/>
        <sz val="8"/>
        <color theme="1"/>
        <rFont val="Calibri"/>
        <family val="2"/>
        <charset val="238"/>
        <scheme val="minor"/>
      </rPr>
      <t>:</t>
    </r>
    <r>
      <rPr>
        <sz val="8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</si>
  <si>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</si>
  <si>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 xml:space="preserve">УКУПНО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</si>
</sst>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UB@DOS%203%20-&#1056;&#1040;&#1044;&#1053;&#1040;%20&#1057;&#1042;&#1045;&#1057;&#1050;&#1040;%207&#1056;" TargetMode="External"/><Relationship Id="rId1" Type="http://schemas.openxmlformats.org/officeDocument/2006/relationships/hyperlink" Target="mailto:CLUB@DOS%203%20-%20&#1059;&#1039;&#1041;&#1045;&#1053;&#1048;&#1050;%20+&#1062;&#1044;%20&#1047;&#1040;%20&#1060;&#1056;&#1040;&#1053;&#1062;&#1059;&#1057;&#1050;&#1048;%20&#1032;&#1045;&#1047;&#1048;&#1050;%20%207&#105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F23"/>
    </sheetView>
  </sheetViews>
  <sheetFormatPr defaultRowHeight="14.5"/>
  <cols>
    <col min="1" max="1" width="3" customWidth="1"/>
    <col min="2" max="2" width="8" customWidth="1"/>
    <col min="3" max="3" width="40.7265625" customWidth="1"/>
    <col min="4" max="4" width="23.1796875" customWidth="1"/>
    <col min="5" max="5" width="8.7265625" customWidth="1"/>
    <col min="6" max="6" width="10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t="s">
        <v>8</v>
      </c>
      <c r="D2" t="s">
        <v>9</v>
      </c>
      <c r="E2" t="s">
        <v>10</v>
      </c>
      <c r="F2">
        <v>890</v>
      </c>
    </row>
    <row r="3" spans="1:6">
      <c r="A3" t="s">
        <v>11</v>
      </c>
      <c r="B3" t="s">
        <v>12</v>
      </c>
      <c r="C3" t="s">
        <v>13</v>
      </c>
      <c r="D3" t="s">
        <v>14</v>
      </c>
      <c r="E3" t="s">
        <v>10</v>
      </c>
      <c r="F3">
        <v>790</v>
      </c>
    </row>
    <row r="4" spans="1:6">
      <c r="A4" t="s">
        <v>15</v>
      </c>
      <c r="B4" t="s">
        <v>16</v>
      </c>
      <c r="C4" t="s">
        <v>17</v>
      </c>
      <c r="D4" t="s">
        <v>18</v>
      </c>
      <c r="E4" t="s">
        <v>10</v>
      </c>
      <c r="F4">
        <v>590</v>
      </c>
    </row>
    <row r="5" spans="1:6">
      <c r="A5" t="s">
        <v>19</v>
      </c>
      <c r="B5" t="s">
        <v>20</v>
      </c>
      <c r="C5" t="s">
        <v>21</v>
      </c>
      <c r="D5" t="s">
        <v>22</v>
      </c>
      <c r="E5" t="s">
        <v>23</v>
      </c>
      <c r="F5">
        <v>890</v>
      </c>
    </row>
    <row r="6" spans="1:6">
      <c r="A6" t="s">
        <v>24</v>
      </c>
      <c r="B6" t="s">
        <v>25</v>
      </c>
      <c r="C6" t="s">
        <v>26</v>
      </c>
      <c r="D6" t="s">
        <v>27</v>
      </c>
      <c r="E6" t="s">
        <v>23</v>
      </c>
      <c r="F6">
        <v>790</v>
      </c>
    </row>
    <row r="7" spans="1:6">
      <c r="A7" t="s">
        <v>28</v>
      </c>
      <c r="B7" t="s">
        <v>29</v>
      </c>
      <c r="C7" t="s">
        <v>30</v>
      </c>
      <c r="D7" t="s">
        <v>31</v>
      </c>
      <c r="E7" t="s">
        <v>10</v>
      </c>
      <c r="F7">
        <v>950</v>
      </c>
    </row>
    <row r="8" spans="1:6">
      <c r="A8" t="s">
        <v>32</v>
      </c>
      <c r="B8" t="s">
        <v>33</v>
      </c>
      <c r="C8" t="s">
        <v>34</v>
      </c>
      <c r="D8" t="s">
        <v>35</v>
      </c>
      <c r="E8" t="s">
        <v>10</v>
      </c>
      <c r="F8">
        <v>1290</v>
      </c>
    </row>
    <row r="9" spans="1:6">
      <c r="A9" t="s">
        <v>36</v>
      </c>
      <c r="B9" t="s">
        <v>37</v>
      </c>
      <c r="C9" t="s">
        <v>38</v>
      </c>
      <c r="D9" t="s">
        <v>39</v>
      </c>
      <c r="E9" t="s">
        <v>23</v>
      </c>
      <c r="F9">
        <v>950</v>
      </c>
    </row>
    <row r="10" spans="1:6">
      <c r="A10" t="s">
        <v>40</v>
      </c>
      <c r="B10" t="s">
        <v>41</v>
      </c>
      <c r="C10" t="s">
        <v>42</v>
      </c>
      <c r="D10" t="s">
        <v>43</v>
      </c>
      <c r="E10" t="s">
        <v>44</v>
      </c>
      <c r="F10">
        <v>680</v>
      </c>
    </row>
    <row r="11" spans="1:6">
      <c r="A11" t="s">
        <v>45</v>
      </c>
      <c r="B11" t="s">
        <v>46</v>
      </c>
      <c r="C11" t="s">
        <v>47</v>
      </c>
      <c r="D11" t="s">
        <v>48</v>
      </c>
      <c r="E11" t="s">
        <v>10</v>
      </c>
      <c r="F11">
        <v>790</v>
      </c>
    </row>
    <row r="12" spans="1:6">
      <c r="A12" t="s">
        <v>49</v>
      </c>
      <c r="B12" t="s">
        <v>50</v>
      </c>
      <c r="C12" t="s">
        <v>51</v>
      </c>
      <c r="D12" t="s">
        <v>52</v>
      </c>
      <c r="E12" t="s">
        <v>10</v>
      </c>
      <c r="F12">
        <v>890</v>
      </c>
    </row>
    <row r="13" spans="1:6">
      <c r="A13" t="s">
        <v>53</v>
      </c>
      <c r="B13" t="s">
        <v>54</v>
      </c>
      <c r="C13" t="s">
        <v>55</v>
      </c>
      <c r="D13" t="s">
        <v>56</v>
      </c>
      <c r="E13" t="s">
        <v>10</v>
      </c>
      <c r="F13">
        <v>990</v>
      </c>
    </row>
    <row r="14" spans="1:6">
      <c r="A14" t="s">
        <v>57</v>
      </c>
      <c r="B14" t="s">
        <v>58</v>
      </c>
      <c r="C14" t="s">
        <v>59</v>
      </c>
      <c r="D14" t="s">
        <v>60</v>
      </c>
      <c r="E14" t="s">
        <v>61</v>
      </c>
      <c r="F14">
        <v>840</v>
      </c>
    </row>
    <row r="15" spans="1:6">
      <c r="A15" t="s">
        <v>62</v>
      </c>
      <c r="B15" t="s">
        <v>63</v>
      </c>
      <c r="C15" t="s">
        <v>64</v>
      </c>
      <c r="D15" t="s">
        <v>60</v>
      </c>
      <c r="E15" t="s">
        <v>61</v>
      </c>
      <c r="F15">
        <v>590</v>
      </c>
    </row>
    <row r="16" spans="1:6">
      <c r="A16" t="s">
        <v>65</v>
      </c>
      <c r="B16" t="s">
        <v>66</v>
      </c>
      <c r="C16" t="s">
        <v>67</v>
      </c>
      <c r="D16" t="s">
        <v>68</v>
      </c>
      <c r="E16" t="s">
        <v>10</v>
      </c>
      <c r="F16">
        <v>890</v>
      </c>
    </row>
    <row r="17" spans="1:6">
      <c r="A17" t="s">
        <v>69</v>
      </c>
      <c r="B17" t="s">
        <v>70</v>
      </c>
      <c r="C17" t="s">
        <v>71</v>
      </c>
      <c r="D17" t="s">
        <v>72</v>
      </c>
      <c r="E17" t="s">
        <v>23</v>
      </c>
      <c r="F17">
        <v>890</v>
      </c>
    </row>
    <row r="18" spans="1:6">
      <c r="A18" t="s">
        <v>73</v>
      </c>
      <c r="B18" t="s">
        <v>74</v>
      </c>
      <c r="C18" t="s">
        <v>75</v>
      </c>
      <c r="D18" t="s">
        <v>76</v>
      </c>
      <c r="E18" t="s">
        <v>23</v>
      </c>
      <c r="F18">
        <v>690</v>
      </c>
    </row>
    <row r="19" spans="1:6">
      <c r="A19" t="s">
        <v>77</v>
      </c>
      <c r="B19" t="s">
        <v>78</v>
      </c>
      <c r="C19" t="s">
        <v>79</v>
      </c>
      <c r="D19" t="s">
        <v>80</v>
      </c>
      <c r="E19" t="s">
        <v>81</v>
      </c>
      <c r="F19">
        <v>990</v>
      </c>
    </row>
    <row r="20" spans="1:6">
      <c r="A20" t="s">
        <v>82</v>
      </c>
      <c r="B20" t="s">
        <v>83</v>
      </c>
      <c r="C20" t="s">
        <v>84</v>
      </c>
      <c r="D20" t="s">
        <v>80</v>
      </c>
      <c r="E20" t="s">
        <v>81</v>
      </c>
      <c r="F20">
        <v>660</v>
      </c>
    </row>
    <row r="21" spans="1:6">
      <c r="A21" t="s">
        <v>85</v>
      </c>
      <c r="B21" t="s">
        <v>86</v>
      </c>
      <c r="C21" t="s">
        <v>87</v>
      </c>
      <c r="D21" t="s">
        <v>88</v>
      </c>
      <c r="E21" t="s">
        <v>61</v>
      </c>
      <c r="F21">
        <v>750</v>
      </c>
    </row>
    <row r="22" spans="1:6">
      <c r="A22" t="s">
        <v>80</v>
      </c>
      <c r="B22" t="s">
        <v>89</v>
      </c>
      <c r="C22" t="s">
        <v>90</v>
      </c>
      <c r="D22" t="s">
        <v>91</v>
      </c>
      <c r="E22" t="s">
        <v>10</v>
      </c>
      <c r="F22">
        <v>590</v>
      </c>
    </row>
    <row r="23" spans="1:6">
      <c r="A23" t="s">
        <v>80</v>
      </c>
      <c r="B23" t="s">
        <v>92</v>
      </c>
      <c r="C23" t="s">
        <v>93</v>
      </c>
      <c r="D23" t="s">
        <v>94</v>
      </c>
      <c r="E23" t="s">
        <v>10</v>
      </c>
      <c r="F23">
        <v>590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3" workbookViewId="0">
      <selection activeCell="H28" sqref="H28"/>
    </sheetView>
  </sheetViews>
  <sheetFormatPr defaultRowHeight="14.5"/>
  <cols>
    <col min="3" max="3" width="30.26953125" customWidth="1"/>
    <col min="4" max="4" width="24.453125" customWidth="1"/>
    <col min="5" max="5" width="10.453125" customWidth="1"/>
  </cols>
  <sheetData>
    <row r="1" spans="1:5" ht="21">
      <c r="A1" s="12" t="s">
        <v>131</v>
      </c>
      <c r="B1" s="13"/>
      <c r="C1" s="13"/>
      <c r="D1" s="13"/>
      <c r="E1" s="14"/>
    </row>
    <row r="2" spans="1:5" ht="24">
      <c r="A2" s="1" t="s">
        <v>125</v>
      </c>
      <c r="B2" s="2" t="s">
        <v>126</v>
      </c>
      <c r="C2" s="2" t="s">
        <v>127</v>
      </c>
      <c r="D2" s="2" t="s">
        <v>128</v>
      </c>
      <c r="E2" s="1" t="s">
        <v>129</v>
      </c>
    </row>
    <row r="3" spans="1:5">
      <c r="A3" s="2">
        <v>1</v>
      </c>
      <c r="B3" s="7" t="s">
        <v>97</v>
      </c>
      <c r="C3" s="2" t="s">
        <v>95</v>
      </c>
      <c r="D3" s="1" t="s">
        <v>96</v>
      </c>
      <c r="E3" s="2">
        <v>890</v>
      </c>
    </row>
    <row r="4" spans="1:5">
      <c r="A4" s="2">
        <v>2</v>
      </c>
      <c r="B4" s="8"/>
      <c r="C4" s="2" t="s">
        <v>98</v>
      </c>
      <c r="D4" s="1" t="s">
        <v>99</v>
      </c>
      <c r="E4" s="2">
        <v>790</v>
      </c>
    </row>
    <row r="5" spans="1:5" ht="24">
      <c r="A5" s="2">
        <v>3</v>
      </c>
      <c r="B5" s="9"/>
      <c r="C5" s="1" t="s">
        <v>100</v>
      </c>
      <c r="D5" s="1" t="s">
        <v>101</v>
      </c>
      <c r="E5" s="2">
        <v>590</v>
      </c>
    </row>
    <row r="6" spans="1:5">
      <c r="A6" s="2">
        <v>4</v>
      </c>
      <c r="B6" s="7" t="s">
        <v>132</v>
      </c>
      <c r="C6" s="2" t="s">
        <v>102</v>
      </c>
      <c r="D6" s="1" t="s">
        <v>103</v>
      </c>
      <c r="E6" s="2">
        <v>890</v>
      </c>
    </row>
    <row r="7" spans="1:5">
      <c r="A7" s="2">
        <v>5</v>
      </c>
      <c r="B7" s="9"/>
      <c r="C7" s="1" t="s">
        <v>104</v>
      </c>
      <c r="D7" s="2" t="s">
        <v>105</v>
      </c>
      <c r="E7" s="2">
        <v>790</v>
      </c>
    </row>
    <row r="8" spans="1:5">
      <c r="A8" s="2">
        <v>6</v>
      </c>
      <c r="B8" s="2" t="s">
        <v>97</v>
      </c>
      <c r="C8" s="2" t="s">
        <v>106</v>
      </c>
      <c r="D8" s="2" t="s">
        <v>107</v>
      </c>
      <c r="E8" s="2">
        <v>950</v>
      </c>
    </row>
    <row r="9" spans="1:5">
      <c r="A9" s="2">
        <v>7</v>
      </c>
      <c r="B9" s="2" t="s">
        <v>97</v>
      </c>
      <c r="C9" s="1" t="s">
        <v>108</v>
      </c>
      <c r="D9" s="2" t="s">
        <v>137</v>
      </c>
      <c r="E9" s="2">
        <v>1290</v>
      </c>
    </row>
    <row r="10" spans="1:5">
      <c r="A10" s="2">
        <v>8</v>
      </c>
      <c r="B10" s="2" t="s">
        <v>132</v>
      </c>
      <c r="C10" s="2" t="s">
        <v>109</v>
      </c>
      <c r="D10" s="2" t="s">
        <v>138</v>
      </c>
      <c r="E10" s="2">
        <v>950</v>
      </c>
    </row>
    <row r="11" spans="1:5" ht="24">
      <c r="A11" s="2">
        <v>9</v>
      </c>
      <c r="B11" s="2" t="s">
        <v>111</v>
      </c>
      <c r="C11" s="1" t="s">
        <v>110</v>
      </c>
      <c r="D11" s="2" t="s">
        <v>139</v>
      </c>
      <c r="E11" s="2">
        <v>680</v>
      </c>
    </row>
    <row r="12" spans="1:5" ht="24">
      <c r="A12" s="2">
        <v>10</v>
      </c>
      <c r="B12" s="2" t="s">
        <v>97</v>
      </c>
      <c r="C12" s="1" t="s">
        <v>112</v>
      </c>
      <c r="D12" s="1" t="s">
        <v>113</v>
      </c>
      <c r="E12" s="2">
        <v>790</v>
      </c>
    </row>
    <row r="13" spans="1:5">
      <c r="A13" s="2">
        <v>11</v>
      </c>
      <c r="B13" s="7" t="s">
        <v>97</v>
      </c>
      <c r="C13" s="1" t="s">
        <v>114</v>
      </c>
      <c r="D13" s="1" t="s">
        <v>140</v>
      </c>
      <c r="E13" s="2">
        <v>890</v>
      </c>
    </row>
    <row r="14" spans="1:5" ht="24">
      <c r="A14" s="2">
        <v>12</v>
      </c>
      <c r="B14" s="9"/>
      <c r="C14" s="1" t="s">
        <v>115</v>
      </c>
      <c r="D14" s="4" t="s">
        <v>141</v>
      </c>
      <c r="E14" s="2">
        <v>990</v>
      </c>
    </row>
    <row r="15" spans="1:5">
      <c r="A15" s="2">
        <v>13</v>
      </c>
      <c r="B15" s="7" t="s">
        <v>117</v>
      </c>
      <c r="C15" s="2" t="s">
        <v>116</v>
      </c>
      <c r="D15" s="2" t="s">
        <v>142</v>
      </c>
      <c r="E15" s="2">
        <v>840</v>
      </c>
    </row>
    <row r="16" spans="1:5">
      <c r="A16" s="2">
        <v>14</v>
      </c>
      <c r="B16" s="9"/>
      <c r="C16" s="2" t="s">
        <v>118</v>
      </c>
      <c r="D16" s="2" t="s">
        <v>142</v>
      </c>
      <c r="E16" s="2">
        <v>590</v>
      </c>
    </row>
    <row r="17" spans="1:11" ht="24">
      <c r="A17" s="2">
        <v>15</v>
      </c>
      <c r="B17" s="2" t="s">
        <v>97</v>
      </c>
      <c r="C17" s="1" t="s">
        <v>119</v>
      </c>
      <c r="D17" s="2" t="s">
        <v>143</v>
      </c>
      <c r="E17" s="2">
        <v>890</v>
      </c>
      <c r="K17" s="5"/>
    </row>
    <row r="18" spans="1:11" ht="24">
      <c r="A18" s="2">
        <v>16</v>
      </c>
      <c r="B18" s="7" t="s">
        <v>132</v>
      </c>
      <c r="C18" s="3" t="s">
        <v>135</v>
      </c>
      <c r="D18" s="2" t="s">
        <v>144</v>
      </c>
      <c r="E18" s="2">
        <v>890</v>
      </c>
    </row>
    <row r="19" spans="1:11">
      <c r="A19" s="2">
        <v>17</v>
      </c>
      <c r="B19" s="9"/>
      <c r="C19" s="3" t="s">
        <v>136</v>
      </c>
      <c r="D19" s="2" t="s">
        <v>145</v>
      </c>
      <c r="E19" s="2">
        <v>690</v>
      </c>
    </row>
    <row r="20" spans="1:11" ht="24">
      <c r="A20" s="2">
        <v>18</v>
      </c>
      <c r="B20" s="10" t="s">
        <v>120</v>
      </c>
      <c r="C20" s="1" t="s">
        <v>133</v>
      </c>
      <c r="D20" s="2"/>
      <c r="E20" s="2">
        <v>990</v>
      </c>
    </row>
    <row r="21" spans="1:11" ht="24">
      <c r="A21" s="2">
        <v>19</v>
      </c>
      <c r="B21" s="11"/>
      <c r="C21" s="1" t="s">
        <v>134</v>
      </c>
      <c r="D21" s="2"/>
      <c r="E21" s="2">
        <v>690</v>
      </c>
    </row>
    <row r="22" spans="1:11">
      <c r="A22" s="2">
        <v>20</v>
      </c>
      <c r="B22" s="7" t="s">
        <v>97</v>
      </c>
      <c r="C22" s="2" t="s">
        <v>121</v>
      </c>
      <c r="D22" s="7" t="s">
        <v>123</v>
      </c>
      <c r="E22" s="2">
        <v>790</v>
      </c>
    </row>
    <row r="23" spans="1:11">
      <c r="A23" s="2">
        <v>21</v>
      </c>
      <c r="B23" s="8"/>
      <c r="C23" s="1" t="s">
        <v>122</v>
      </c>
      <c r="D23" s="8"/>
      <c r="E23" s="2">
        <v>590</v>
      </c>
    </row>
    <row r="24" spans="1:11">
      <c r="A24" s="2">
        <v>22</v>
      </c>
      <c r="B24" s="9"/>
      <c r="C24" s="2" t="s">
        <v>124</v>
      </c>
      <c r="D24" s="9"/>
      <c r="E24" s="2">
        <v>590</v>
      </c>
    </row>
    <row r="25" spans="1:11">
      <c r="A25" s="27" t="s">
        <v>148</v>
      </c>
      <c r="B25" s="28"/>
      <c r="C25" s="28"/>
      <c r="D25" s="29"/>
      <c r="E25" s="30">
        <f>SUM(E3:E24)</f>
        <v>18040</v>
      </c>
    </row>
    <row r="26" spans="1:11">
      <c r="A26" s="2"/>
      <c r="B26" s="2"/>
      <c r="C26" s="15"/>
      <c r="D26" s="16"/>
      <c r="E26" s="2"/>
    </row>
    <row r="27" spans="1:11">
      <c r="A27" s="15"/>
      <c r="B27" s="17"/>
      <c r="C27" s="17"/>
      <c r="D27" s="16"/>
      <c r="E27" s="2"/>
    </row>
    <row r="28" spans="1:11" ht="15" customHeight="1">
      <c r="A28" s="18" t="s">
        <v>130</v>
      </c>
      <c r="B28" s="19"/>
      <c r="C28" s="19"/>
      <c r="D28" s="19"/>
      <c r="E28" s="20"/>
    </row>
    <row r="29" spans="1:11" ht="15" customHeight="1">
      <c r="A29" s="21"/>
      <c r="B29" s="22"/>
      <c r="C29" s="22"/>
      <c r="D29" s="22"/>
      <c r="E29" s="23"/>
    </row>
    <row r="30" spans="1:11" ht="51" customHeight="1">
      <c r="A30" s="24"/>
      <c r="B30" s="25"/>
      <c r="C30" s="25"/>
      <c r="D30" s="25"/>
      <c r="E30" s="26"/>
    </row>
    <row r="31" spans="1:11" ht="31.5" customHeight="1">
      <c r="A31" s="6" t="s">
        <v>146</v>
      </c>
      <c r="B31" s="6"/>
      <c r="C31" s="6"/>
      <c r="D31" s="6"/>
      <c r="E31" s="6"/>
    </row>
    <row r="32" spans="1:11" ht="34.5" customHeight="1">
      <c r="A32" s="6" t="s">
        <v>147</v>
      </c>
      <c r="B32" s="6"/>
      <c r="C32" s="6"/>
      <c r="D32" s="6"/>
      <c r="E32" s="6"/>
    </row>
    <row r="33" ht="15" customHeight="1"/>
  </sheetData>
  <mergeCells count="15">
    <mergeCell ref="A1:E1"/>
    <mergeCell ref="C26:D26"/>
    <mergeCell ref="A25:D25"/>
    <mergeCell ref="A27:D27"/>
    <mergeCell ref="A28:E30"/>
    <mergeCell ref="A31:E31"/>
    <mergeCell ref="A32:E32"/>
    <mergeCell ref="B3:B5"/>
    <mergeCell ref="B6:B7"/>
    <mergeCell ref="B13:B14"/>
    <mergeCell ref="B22:B24"/>
    <mergeCell ref="D22:D24"/>
    <mergeCell ref="B20:B21"/>
    <mergeCell ref="B18:B19"/>
    <mergeCell ref="B15:B16"/>
  </mergeCells>
  <hyperlinks>
    <hyperlink ref="C18" r:id="rId1"/>
    <hyperlink ref="C1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komplet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ivica milinkovic</cp:lastModifiedBy>
  <cp:lastPrinted>2021-03-02T09:08:12Z</cp:lastPrinted>
  <dcterms:created xsi:type="dcterms:W3CDTF">2020-05-06T12:27:15Z</dcterms:created>
  <dcterms:modified xsi:type="dcterms:W3CDTF">2021-03-05T09:19:37Z</dcterms:modified>
</cp:coreProperties>
</file>